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s ʚɞ\BIG 3 (Kompilasi Data)\Kecamatan Teweh Ten=ngah 25052026\"/>
    </mc:Choice>
  </mc:AlternateContent>
  <xr:revisionPtr revIDLastSave="0" documentId="13_ncr:1_{FED5013D-9C13-4CBF-A777-1E3DE55BCBE9}" xr6:coauthVersionLast="47" xr6:coauthVersionMax="47" xr10:uidLastSave="{00000000-0000-0000-0000-000000000000}"/>
  <bookViews>
    <workbookView xWindow="-110" yWindow="-110" windowWidth="19420" windowHeight="11500" xr2:uid="{3965D68E-E1E7-4C72-A74A-E140304FFE51}"/>
  </bookViews>
  <sheets>
    <sheet name="Jlh Penduduk Kec. Teweh Teng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8" i="1" s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<sst xmlns="http://schemas.openxmlformats.org/spreadsheetml/2006/main" count="19" uniqueCount="19">
  <si>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>JUMLAH PENDUDUK</t>
  </si>
  <si>
    <t>KECAMATAN TEWEH TENGAH KABUPATEN BARITO UTARA</t>
  </si>
  <si>
    <t>No.</t>
  </si>
  <si>
    <t>Jenis Kelamin</t>
  </si>
  <si>
    <t>Jumlah Penduduk</t>
  </si>
  <si>
    <t>Laki-Laki</t>
  </si>
  <si>
    <t>Perempuan</t>
  </si>
  <si>
    <t>Kelurahan Lanjas</t>
  </si>
  <si>
    <t>Kelurahan Melayu</t>
  </si>
  <si>
    <t>Desa Lemo I</t>
  </si>
  <si>
    <t>Desa Lemo II</t>
  </si>
  <si>
    <t>Desa Pendreh</t>
  </si>
  <si>
    <t>Desa Sei Rahayu I</t>
  </si>
  <si>
    <t>Desa Sei Rahayu II</t>
  </si>
  <si>
    <t>Desa Rimba Sari</t>
  </si>
  <si>
    <t>Desa Beringin Raya</t>
  </si>
  <si>
    <t>Desa Datai Nurui</t>
  </si>
  <si>
    <t>Jumlah</t>
  </si>
  <si>
    <t>Wilayah Administrasi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</si>
</sst>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8361-0F1B-41E4-A586-E0F9EE0F7007}">
  <dimension ref="A2:E18"/>
  <sheetViews>
    <sheetView tabSelected="1" workbookViewId="0">
      <selection activeCell="F8" sqref="F8"/>
    </sheetView>
  </sheetViews>
  <sheetFormatPr defaultRowHeight="14.5" x14ac:dyDescent="0.35"/>
  <cols>
    <col min="2" max="2" width="18.7265625" bestFit="1" customWidth="1"/>
    <col min="4" max="4" width="10.453125" bestFit="1" customWidth="1"/>
    <col min="5" max="5" width="15.81640625" bestFit="1" customWidth="1"/>
  </cols>
  <sheetData>
    <row r="2" spans="1:5" x14ac:dyDescent="0.35">
      <c r="A2" s="9" t="s">
        <v>0</v>
      </c>
      <c r="B2" s="9"/>
      <c r="C2" s="9"/>
      <c r="D2" s="9"/>
      <c r="E2" s="9"/>
    </row>
    <row r="3" spans="1:5" x14ac:dyDescent="0.35">
      <c r="A3" s="9" t="s">
        <v>1</v>
      </c>
      <c r="B3" s="9"/>
      <c r="C3" s="9"/>
      <c r="D3" s="9"/>
      <c r="E3" s="9"/>
    </row>
    <row r="4" spans="1:5" x14ac:dyDescent="0.35">
      <c r="A4" s="9">
        <v>2024</v>
      </c>
      <c r="B4" s="9"/>
      <c r="C4" s="9"/>
      <c r="D4" s="9"/>
      <c r="E4" s="9"/>
    </row>
    <row r="6" spans="1:5" x14ac:dyDescent="0.35">
      <c r="A6" s="7" t="s">
        <v>2</v>
      </c>
      <c r="B6" s="7" t="s">
        <v>18</v>
      </c>
      <c r="C6" s="8" t="s">
        <v>3</v>
      </c>
      <c r="D6" s="8"/>
      <c r="E6" s="7" t="s">
        <v>4</v>
      </c>
    </row>
    <row r="7" spans="1:5" x14ac:dyDescent="0.35">
      <c r="A7" s="7"/>
      <c r="B7" s="7"/>
      <c r="C7" s="4" t="s">
        <v>5</v>
      </c>
      <c r="D7" s="4" t="s">
        <v>6</v>
      </c>
      <c r="E7" s="7"/>
    </row>
    <row r="8" spans="1:5" x14ac:dyDescent="0.35">
      <c r="A8" s="1">
        <v>1</v>
      </c>
      <c r="B8" s="2" t="s">
        <v>7</v>
      </c>
      <c r="C8" s="3">
        <v>10800</v>
      </c>
      <c r="D8" s="3">
        <v>10536</v>
      </c>
      <c r="E8" s="3">
        <f>SUM(C8:D8)</f>
        <v>21336</v>
      </c>
    </row>
    <row r="9" spans="1:5" x14ac:dyDescent="0.35">
      <c r="A9" s="1">
        <v>2</v>
      </c>
      <c r="B9" s="2" t="s">
        <v>8</v>
      </c>
      <c r="C9" s="3">
        <v>12758</v>
      </c>
      <c r="D9" s="3">
        <v>12461</v>
      </c>
      <c r="E9" s="3">
        <f t="shared" ref="E9:E17" si="0">SUM(C9:D9)</f>
        <v>25219</v>
      </c>
    </row>
    <row r="10" spans="1:5" x14ac:dyDescent="0.35">
      <c r="A10" s="1">
        <v>3</v>
      </c>
      <c r="B10" s="2" t="s">
        <v>9</v>
      </c>
      <c r="C10" s="1">
        <v>963</v>
      </c>
      <c r="D10" s="1">
        <v>900</v>
      </c>
      <c r="E10" s="3">
        <f t="shared" si="0"/>
        <v>1863</v>
      </c>
    </row>
    <row r="11" spans="1:5" x14ac:dyDescent="0.35">
      <c r="A11" s="1">
        <v>4</v>
      </c>
      <c r="B11" s="2" t="s">
        <v>10</v>
      </c>
      <c r="C11" s="3">
        <v>2074</v>
      </c>
      <c r="D11" s="3">
        <v>1975</v>
      </c>
      <c r="E11" s="3">
        <f t="shared" si="0"/>
        <v>4049</v>
      </c>
    </row>
    <row r="12" spans="1:5" x14ac:dyDescent="0.35">
      <c r="A12" s="1">
        <v>5</v>
      </c>
      <c r="B12" s="2" t="s">
        <v>11</v>
      </c>
      <c r="C12" s="3">
        <v>1362</v>
      </c>
      <c r="D12" s="3">
        <v>1239</v>
      </c>
      <c r="E12" s="3">
        <f t="shared" si="0"/>
        <v>2601</v>
      </c>
    </row>
    <row r="13" spans="1:5" x14ac:dyDescent="0.35">
      <c r="A13" s="1">
        <v>6</v>
      </c>
      <c r="B13" s="2" t="s">
        <v>12</v>
      </c>
      <c r="C13" s="1">
        <v>525</v>
      </c>
      <c r="D13" s="1">
        <v>481</v>
      </c>
      <c r="E13" s="3">
        <f t="shared" si="0"/>
        <v>1006</v>
      </c>
    </row>
    <row r="14" spans="1:5" x14ac:dyDescent="0.35">
      <c r="A14" s="1">
        <v>7</v>
      </c>
      <c r="B14" s="2" t="s">
        <v>13</v>
      </c>
      <c r="C14" s="1">
        <v>577</v>
      </c>
      <c r="D14" s="1">
        <v>531</v>
      </c>
      <c r="E14" s="3">
        <f t="shared" si="0"/>
        <v>1108</v>
      </c>
    </row>
    <row r="15" spans="1:5" x14ac:dyDescent="0.35">
      <c r="A15" s="1">
        <v>8</v>
      </c>
      <c r="B15" s="2" t="s">
        <v>14</v>
      </c>
      <c r="C15" s="1">
        <v>701</v>
      </c>
      <c r="D15" s="1">
        <v>658</v>
      </c>
      <c r="E15" s="3">
        <f t="shared" si="0"/>
        <v>1359</v>
      </c>
    </row>
    <row r="16" spans="1:5" x14ac:dyDescent="0.35">
      <c r="A16" s="1">
        <v>9</v>
      </c>
      <c r="B16" s="2" t="s">
        <v>15</v>
      </c>
      <c r="C16" s="1">
        <v>211</v>
      </c>
      <c r="D16" s="1">
        <v>180</v>
      </c>
      <c r="E16" s="3">
        <f t="shared" si="0"/>
        <v>391</v>
      </c>
    </row>
    <row r="17" spans="1:5" x14ac:dyDescent="0.35">
      <c r="A17" s="1">
        <v>10</v>
      </c>
      <c r="B17" s="2" t="s">
        <v>16</v>
      </c>
      <c r="C17" s="1">
        <v>220</v>
      </c>
      <c r="D17" s="1">
        <v>179</v>
      </c>
      <c r="E17" s="3">
        <f t="shared" si="0"/>
        <v>399</v>
      </c>
    </row>
    <row r="18" spans="1:5" x14ac:dyDescent="0.35">
      <c r="A18" s="2"/>
      <c r="B18" s="5" t="s">
        <v>17</v>
      </c>
      <c r="C18" s="6">
        <f>SUM(C8:C17)</f>
        <v>30191</v>
      </c>
      <c r="D18" s="6">
        <f>SUM(D8:D17)</f>
        <v>29140</v>
      </c>
      <c r="E18" s="6">
        <f>SUM(E8:E17)</f>
        <v>59331</v>
      </c>
    </row>
  </sheetData>
  <mergeCells count="7">
    <mergeCell ref="A2:E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Jlh Penduduk Kec. Teweh Tengah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dcterms:created xsi:type="dcterms:W3CDTF">2026-05-25T13:47:25Z</dcterms:created>
  <dcterms:modified xsi:type="dcterms:W3CDTF">2026-05-25T13:56:19Z</dcterms:modified>
</cp:coreProperties>
</file>