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ATU DATA INDONESIA\Data Sektoral\Dinas Ketahanan Pangan dan Perikananan\"/>
    </mc:Choice>
  </mc:AlternateContent>
  <xr:revisionPtr revIDLastSave="0" documentId="13_ncr:1_{6F00C729-3C3A-4286-A1A5-2BCDE8CE6CFF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Produksi Pemdubidayaan Ikan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H16" i="1"/>
  <c r="H15" i="1"/>
  <c r="H14" i="1"/>
  <c r="H13" i="1"/>
  <c r="H12" i="1"/>
  <c r="H11" i="1"/>
  <c r="H10" i="1"/>
  <c r="H9" i="1"/>
  <c r="H8" i="1"/>
  <c r="H7" i="1"/>
  <c r="H6" i="1"/>
  <c r="H5" i="1"/>
  <c r="H17" i="1" l="1"/>
</calcChain>
</file>

<file path=xl/sharedStrings.xml><?xml version="1.0" encoding="utf-8"?>
<sst xmlns="http://schemas.openxmlformats.org/spreadsheetml/2006/main" count="25" uniqueCount="24">
  <si>
    <t>DATA STATISTIK PERIKANAN BUDIDAYA BULAN DESEMBER TAHUN 2025</t>
  </si>
  <si>
    <t>No</t>
  </si>
  <si>
    <t>Bulan</t>
  </si>
  <si>
    <t>Komoditi</t>
  </si>
  <si>
    <t>Jumlah</t>
  </si>
  <si>
    <t>Mas</t>
  </si>
  <si>
    <t>Nila</t>
  </si>
  <si>
    <t>Gurame</t>
  </si>
  <si>
    <t>Patin</t>
  </si>
  <si>
    <t>Lele</t>
  </si>
  <si>
    <t>Januari</t>
  </si>
  <si>
    <t>Pebruari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</si>
  <si>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</si>
  <si>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</si>
  <si>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</si>
  <si>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</si>
  <si>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</si>
  <si>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</si>
  <si>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</si>
  <si>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</si>
  <si>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Nopember</t>
  </si>
  <si>
    <t>Desember</t>
  </si>
  <si>
    <t xml:space="preserve">Sumber : Dinas Ketahanan Pangan dan Perikanan </t>
  </si>
  <si>
    <t>Satuan :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</si>
</sst>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b/>
      <sz val="10"/>
      <name val="Arial"/>
      <charset val="1"/>
    </font>
    <font>
      <sz val="10"/>
      <name val="Arial"/>
      <charset val="1"/>
    </font>
    <font>
      <i/>
      <sz val="11"/>
      <color theme="1"/>
      <name val="Calibri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Normal="100" workbookViewId="0">
      <selection sqref="A1:H2"/>
    </sheetView>
  </sheetViews>
  <sheetFormatPr defaultColWidth="8.6640625" defaultRowHeight="14.4" x14ac:dyDescent="0.3"/>
  <cols>
    <col min="1" max="1" width="5" customWidth="1"/>
    <col min="2" max="2" width="12" customWidth="1"/>
    <col min="3" max="7" width="10" customWidth="1"/>
    <col min="8" max="8" width="12" customWidth="1"/>
  </cols>
  <sheetData>
    <row r="1" spans="1:8" ht="15.6" customHeight="1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8" x14ac:dyDescent="0.3">
      <c r="A2" s="10"/>
      <c r="B2" s="10"/>
      <c r="C2" s="10"/>
      <c r="D2" s="10"/>
      <c r="E2" s="10"/>
      <c r="F2" s="10"/>
      <c r="G2" s="10"/>
      <c r="H2" s="10"/>
    </row>
    <row r="3" spans="1:8" x14ac:dyDescent="0.3">
      <c r="A3" s="8" t="s">
        <v>1</v>
      </c>
      <c r="B3" s="8" t="s">
        <v>2</v>
      </c>
      <c r="C3" s="8" t="s">
        <v>3</v>
      </c>
      <c r="D3" s="8"/>
      <c r="E3" s="8"/>
      <c r="F3" s="8"/>
      <c r="G3" s="8"/>
      <c r="H3" s="8" t="s">
        <v>4</v>
      </c>
    </row>
    <row r="4" spans="1:8" x14ac:dyDescent="0.3">
      <c r="A4" s="8"/>
      <c r="B4" s="8"/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8"/>
    </row>
    <row r="5" spans="1:8" x14ac:dyDescent="0.3">
      <c r="A5" s="1">
        <v>1</v>
      </c>
      <c r="B5" s="2" t="s">
        <v>10</v>
      </c>
      <c r="C5" s="3">
        <v>35.700000000000003</v>
      </c>
      <c r="D5" s="3">
        <v>338.54</v>
      </c>
      <c r="E5" s="3">
        <v>0.4</v>
      </c>
      <c r="F5" s="3">
        <v>324.94</v>
      </c>
      <c r="G5" s="3">
        <v>33.1</v>
      </c>
      <c r="H5" s="3">
        <f t="shared" ref="H5:H16" si="0">SUM(C5:G5)</f>
        <v>732.68</v>
      </c>
    </row>
    <row r="6" spans="1:8" x14ac:dyDescent="0.3">
      <c r="A6" s="1">
        <v>2</v>
      </c>
      <c r="B6" s="2" t="s">
        <v>11</v>
      </c>
      <c r="C6" s="3">
        <v>40.46</v>
      </c>
      <c r="D6" s="3">
        <v>383.67</v>
      </c>
      <c r="E6" s="3">
        <v>0.45</v>
      </c>
      <c r="F6" s="3">
        <v>367.95</v>
      </c>
      <c r="G6" s="3">
        <v>37.520000000000003</v>
      </c>
      <c r="H6" s="3">
        <f t="shared" si="0"/>
        <v>830.05</v>
      </c>
    </row>
    <row r="7" spans="1:8" x14ac:dyDescent="0.3">
      <c r="A7" s="1">
        <v>3</v>
      </c>
      <c r="B7" s="2" t="s">
        <v>12</v>
      </c>
      <c r="C7" s="3">
        <v>43</v>
      </c>
      <c r="D7" s="3">
        <v>406.25</v>
      </c>
      <c r="E7" s="3">
        <v>0.47</v>
      </c>
      <c r="F7" s="3">
        <v>388.99</v>
      </c>
      <c r="G7" s="3">
        <v>39.71</v>
      </c>
      <c r="H7" s="3">
        <f t="shared" si="0"/>
        <v>878.42000000000007</v>
      </c>
    </row>
    <row r="8" spans="1:8" x14ac:dyDescent="0.3">
      <c r="A8" s="1">
        <v>4</v>
      </c>
      <c r="B8" s="2" t="s">
        <v>13</v>
      </c>
      <c r="C8" s="3">
        <v>38.58</v>
      </c>
      <c r="D8" s="3">
        <v>369.67</v>
      </c>
      <c r="E8" s="3">
        <v>0.36</v>
      </c>
      <c r="F8" s="3">
        <v>338.22</v>
      </c>
      <c r="G8" s="3">
        <v>32.51</v>
      </c>
      <c r="H8" s="3">
        <f t="shared" si="0"/>
        <v>779.34</v>
      </c>
    </row>
    <row r="9" spans="1:8" x14ac:dyDescent="0.3">
      <c r="A9" s="1">
        <v>5</v>
      </c>
      <c r="B9" s="2" t="s">
        <v>14</v>
      </c>
      <c r="C9" s="3">
        <v>39.24</v>
      </c>
      <c r="D9" s="3">
        <v>370.68</v>
      </c>
      <c r="E9" s="3">
        <v>0.37</v>
      </c>
      <c r="F9" s="3">
        <v>336.2</v>
      </c>
      <c r="G9" s="3">
        <v>32.49</v>
      </c>
      <c r="H9" s="3">
        <f t="shared" si="0"/>
        <v>778.98</v>
      </c>
    </row>
    <row r="10" spans="1:8" x14ac:dyDescent="0.3">
      <c r="A10" s="1">
        <v>6</v>
      </c>
      <c r="B10" s="2" t="s">
        <v>15</v>
      </c>
      <c r="C10" s="3">
        <v>40.340000000000003</v>
      </c>
      <c r="D10" s="3">
        <v>371.69</v>
      </c>
      <c r="E10" s="3">
        <v>0.38</v>
      </c>
      <c r="F10" s="3">
        <v>343.27</v>
      </c>
      <c r="G10" s="3">
        <v>35.549999999999997</v>
      </c>
      <c r="H10" s="3">
        <f t="shared" si="0"/>
        <v>791.2299999999999</v>
      </c>
    </row>
    <row r="11" spans="1:8" x14ac:dyDescent="0.3">
      <c r="A11" s="1">
        <v>7</v>
      </c>
      <c r="B11" s="2" t="s">
        <v>16</v>
      </c>
      <c r="C11" s="3">
        <v>43.91</v>
      </c>
      <c r="D11" s="3">
        <v>401.74</v>
      </c>
      <c r="E11" s="3">
        <v>0.39</v>
      </c>
      <c r="F11" s="3">
        <v>386.94</v>
      </c>
      <c r="G11" s="3">
        <v>39.99</v>
      </c>
      <c r="H11" s="3">
        <f t="shared" si="0"/>
        <v>872.97</v>
      </c>
    </row>
    <row r="12" spans="1:8" x14ac:dyDescent="0.3">
      <c r="A12" s="1">
        <v>8</v>
      </c>
      <c r="B12" s="2" t="s">
        <v>17</v>
      </c>
      <c r="C12" s="3">
        <v>45.93</v>
      </c>
      <c r="D12" s="3">
        <v>402.75</v>
      </c>
      <c r="E12" s="3">
        <v>0.41</v>
      </c>
      <c r="F12" s="3">
        <v>387.96</v>
      </c>
      <c r="G12" s="3">
        <v>40.99</v>
      </c>
      <c r="H12" s="3">
        <f t="shared" si="0"/>
        <v>878.04</v>
      </c>
    </row>
    <row r="13" spans="1:8" x14ac:dyDescent="0.3">
      <c r="A13" s="1">
        <v>9</v>
      </c>
      <c r="B13" s="2" t="s">
        <v>18</v>
      </c>
      <c r="C13" s="3">
        <v>47.95</v>
      </c>
      <c r="D13" s="3">
        <v>403.76</v>
      </c>
      <c r="E13" s="3">
        <v>0.43</v>
      </c>
      <c r="F13" s="3">
        <v>388.98</v>
      </c>
      <c r="G13" s="3">
        <v>41.99</v>
      </c>
      <c r="H13" s="3">
        <f t="shared" si="0"/>
        <v>883.11</v>
      </c>
    </row>
    <row r="14" spans="1:8" x14ac:dyDescent="0.3">
      <c r="A14" s="1">
        <v>10</v>
      </c>
      <c r="B14" s="2" t="s">
        <v>19</v>
      </c>
      <c r="C14" s="3">
        <v>68.77</v>
      </c>
      <c r="D14" s="3">
        <v>433.41</v>
      </c>
      <c r="E14" s="3">
        <v>0.45</v>
      </c>
      <c r="F14" s="3">
        <v>394.71</v>
      </c>
      <c r="G14" s="3">
        <v>57.07</v>
      </c>
      <c r="H14" s="3">
        <f t="shared" si="0"/>
        <v>954.41</v>
      </c>
    </row>
    <row r="15" spans="1:8" x14ac:dyDescent="0.3">
      <c r="A15" s="1">
        <v>11</v>
      </c>
      <c r="B15" s="2" t="s">
        <v>20</v>
      </c>
      <c r="C15" s="3">
        <v>70.790000000000006</v>
      </c>
      <c r="D15" s="3">
        <v>434.43</v>
      </c>
      <c r="E15" s="3">
        <v>0.46</v>
      </c>
      <c r="F15" s="3">
        <v>396.72</v>
      </c>
      <c r="G15" s="3">
        <v>58.09</v>
      </c>
      <c r="H15" s="3">
        <f t="shared" si="0"/>
        <v>960.49000000000012</v>
      </c>
    </row>
    <row r="16" spans="1:8" x14ac:dyDescent="0.3">
      <c r="A16" s="1">
        <v>12</v>
      </c>
      <c r="B16" s="2" t="s">
        <v>21</v>
      </c>
      <c r="C16" s="3">
        <v>72.81</v>
      </c>
      <c r="D16" s="3">
        <v>435.45</v>
      </c>
      <c r="E16" s="3">
        <v>0.47</v>
      </c>
      <c r="F16" s="3">
        <v>397.84</v>
      </c>
      <c r="G16" s="3">
        <v>59.11</v>
      </c>
      <c r="H16" s="3">
        <f t="shared" si="0"/>
        <v>965.68</v>
      </c>
    </row>
    <row r="17" spans="1:8" x14ac:dyDescent="0.3">
      <c r="A17" s="7" t="s">
        <v>4</v>
      </c>
      <c r="B17" s="7"/>
      <c r="C17" s="6">
        <f t="shared" ref="C17:H17" si="1">SUM(C5:C16)</f>
        <v>587.48</v>
      </c>
      <c r="D17" s="6">
        <f t="shared" si="1"/>
        <v>4752.04</v>
      </c>
      <c r="E17" s="6">
        <f t="shared" si="1"/>
        <v>5.04</v>
      </c>
      <c r="F17" s="6">
        <f t="shared" si="1"/>
        <v>4452.72</v>
      </c>
      <c r="G17" s="6">
        <f t="shared" si="1"/>
        <v>508.12</v>
      </c>
      <c r="H17" s="6">
        <f t="shared" si="1"/>
        <v>10305.4</v>
      </c>
    </row>
    <row r="18" spans="1:8" x14ac:dyDescent="0.3">
      <c r="H18" s="4" t="s">
        <v>23</v>
      </c>
    </row>
    <row r="19" spans="1:8" x14ac:dyDescent="0.3">
      <c r="A19" s="4" t="s">
        <v>22</v>
      </c>
    </row>
  </sheetData>
  <mergeCells count="6">
    <mergeCell ref="A17:B17"/>
    <mergeCell ref="A3:A4"/>
    <mergeCell ref="B3:B4"/>
    <mergeCell ref="C3:G3"/>
    <mergeCell ref="H3:H4"/>
    <mergeCell ref="A1:H2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Produksi Pemdubidayaan Ikan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Lenovo User</cp:lastModifiedBy>
  <cp:revision>0</cp:revision>
  <dcterms:created xsi:type="dcterms:W3CDTF">2026-06-23T07:31:21Z</dcterms:created>
  <dcterms:modified xsi:type="dcterms:W3CDTF">2026-07-08T07:36:53Z</dcterms:modified>
  <dc:language>en-US</dc:language>
</cp:coreProperties>
</file>